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0"/>
  </bookViews>
  <sheets>
    <sheet name="职位简表(总表)" sheetId="1" r:id="rId1"/>
  </sheets>
  <definedNames>
    <definedName name="_xlnm._FilterDatabase" localSheetId="0" hidden="1">'职位简表(总表)'!$A$2:$E$143</definedName>
    <definedName name="_xlnm.Print_Titles" localSheetId="0">'职位简表(总表)'!$1:$2</definedName>
  </definedNames>
  <calcPr fullCalcOnLoad="1"/>
</workbook>
</file>

<file path=xl/sharedStrings.xml><?xml version="1.0" encoding="utf-8"?>
<sst xmlns="http://schemas.openxmlformats.org/spreadsheetml/2006/main" count="183" uniqueCount="95">
  <si>
    <t>甘肃省2017年从优秀村干部中考试录用
乡镇机关公务员职位简表</t>
  </si>
  <si>
    <t>市州</t>
  </si>
  <si>
    <t>考录对象</t>
  </si>
  <si>
    <t>县（市、区）</t>
  </si>
  <si>
    <t>考录计划</t>
  </si>
  <si>
    <t>职位代码</t>
  </si>
  <si>
    <t>兰州市
（15名）</t>
  </si>
  <si>
    <t>大学生村官</t>
  </si>
  <si>
    <t>村党组织书记、村委会主任</t>
  </si>
  <si>
    <t>七里河区</t>
  </si>
  <si>
    <t>西固区</t>
  </si>
  <si>
    <t>榆中县</t>
  </si>
  <si>
    <t>小计</t>
  </si>
  <si>
    <t>天水市
（23名）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</si>
  <si>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</si>
  <si>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</si>
  <si>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</si>
  <si>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</si>
  <si>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</si>
  <si>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</si>
  <si>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</si>
  <si>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脱贫“摘帽”村村党组织书记、村委会主任</t>
  </si>
  <si>
    <t>白银市
（28名）</t>
  </si>
  <si>
    <t>会宁县</t>
  </si>
  <si>
    <t>靖远县</t>
  </si>
  <si>
    <t>景泰县</t>
  </si>
  <si>
    <t>平川区</t>
  </si>
  <si>
    <t>金昌市
（3名）</t>
  </si>
  <si>
    <t>庆阳市
（44名）</t>
  </si>
  <si>
    <t>西峰区</t>
  </si>
  <si>
    <t>庆城县</t>
  </si>
  <si>
    <t>环县</t>
  </si>
  <si>
    <t>华池县</t>
  </si>
  <si>
    <t>合水县</t>
  </si>
  <si>
    <t>宁县</t>
  </si>
  <si>
    <t>镇原县</t>
  </si>
  <si>
    <t>正宁县</t>
  </si>
  <si>
    <t>平凉市
（24名）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</si>
  <si>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</si>
  <si>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</si>
  <si>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</si>
  <si>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</si>
  <si>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</si>
  <si>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</si>
  <si>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</si>
  <si>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定西市
（13名）</t>
  </si>
  <si>
    <t>安定区</t>
  </si>
  <si>
    <t>通渭县</t>
  </si>
  <si>
    <t>陇西县</t>
  </si>
  <si>
    <t>临洮县</t>
  </si>
  <si>
    <t>渭源县</t>
  </si>
  <si>
    <t>漳县</t>
  </si>
  <si>
    <t>岷县</t>
  </si>
  <si>
    <t>陇南市
（32名）</t>
  </si>
  <si>
    <t>武都区</t>
  </si>
  <si>
    <t>宕昌县</t>
  </si>
  <si>
    <t>康县</t>
  </si>
  <si>
    <t>成县</t>
  </si>
  <si>
    <t>徽县</t>
  </si>
  <si>
    <t>两当县</t>
  </si>
  <si>
    <t>武威市
（36名）</t>
  </si>
  <si>
    <t>凉州区</t>
  </si>
  <si>
    <t>民勤县</t>
  </si>
  <si>
    <t>古浪县</t>
  </si>
  <si>
    <t>天祝县</t>
  </si>
  <si>
    <t>张掖市
（24名）</t>
  </si>
  <si>
    <t>甘州区</t>
  </si>
  <si>
    <t>临泽县</t>
  </si>
  <si>
    <t>高台县</t>
  </si>
  <si>
    <t>山丹县</t>
  </si>
  <si>
    <t>民乐县</t>
  </si>
  <si>
    <t>肃南县</t>
  </si>
  <si>
    <t>酒泉市
（16名）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</si>
  <si>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</si>
  <si>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</si>
  <si>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</si>
  <si>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</si>
  <si>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</si>
  <si>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</si>
  <si>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</si>
  <si>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甘南州
（21名）</t>
  </si>
  <si>
    <t>夏河县</t>
  </si>
  <si>
    <t>临潭县</t>
  </si>
  <si>
    <t>卓尼县</t>
  </si>
  <si>
    <t>舟曲县</t>
  </si>
  <si>
    <t>迭部县</t>
  </si>
  <si>
    <t>玛曲县</t>
  </si>
  <si>
    <t>临夏州
（30名）</t>
  </si>
  <si>
    <t>临夏市</t>
  </si>
  <si>
    <t>和政县</t>
  </si>
  <si>
    <t>广河县</t>
  </si>
  <si>
    <t>东乡县</t>
  </si>
  <si>
    <t>永靖县</t>
  </si>
  <si>
    <t>积石山县</t>
  </si>
  <si>
    <t>临夏县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</si>
</sst>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sz val="12"/>
      <color indexed="8"/>
      <name val="黑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pane ySplit="2" topLeftCell="BM55" activePane="bottomLeft" state="frozen"/>
      <selection pane="topLeft" activeCell="A1" sqref="A1"/>
      <selection pane="bottomLeft" activeCell="A59" sqref="A59:E69"/>
    </sheetView>
  </sheetViews>
  <sheetFormatPr defaultColWidth="9.00390625" defaultRowHeight="14.25"/>
  <cols>
    <col min="1" max="1" width="14.375" style="2" customWidth="1"/>
    <col min="2" max="2" width="15.00390625" style="3" customWidth="1"/>
    <col min="3" max="5" width="15.75390625" style="3" customWidth="1"/>
    <col min="6" max="16384" width="9.00390625" style="2" customWidth="1"/>
  </cols>
  <sheetData>
    <row r="1" spans="1:5" ht="76.5" customHeight="1">
      <c r="A1" s="17" t="s">
        <v>0</v>
      </c>
      <c r="B1" s="17"/>
      <c r="C1" s="17"/>
      <c r="D1" s="17"/>
      <c r="E1" s="17"/>
    </row>
    <row r="2" spans="1:5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4" customHeight="1">
      <c r="A3" s="18" t="s">
        <v>6</v>
      </c>
      <c r="B3" s="18" t="s">
        <v>7</v>
      </c>
      <c r="C3" s="18"/>
      <c r="D3" s="6">
        <v>12</v>
      </c>
      <c r="E3" s="7">
        <v>20170101</v>
      </c>
    </row>
    <row r="4" spans="1:5" s="1" customFormat="1" ht="24" customHeight="1">
      <c r="A4" s="19"/>
      <c r="B4" s="23" t="s">
        <v>8</v>
      </c>
      <c r="C4" s="9" t="s">
        <v>9</v>
      </c>
      <c r="D4" s="9">
        <v>1</v>
      </c>
      <c r="E4" s="7">
        <v>20170102</v>
      </c>
    </row>
    <row r="5" spans="1:5" s="1" customFormat="1" ht="24" customHeight="1">
      <c r="A5" s="19"/>
      <c r="B5" s="23"/>
      <c r="C5" s="9" t="s">
        <v>10</v>
      </c>
      <c r="D5" s="9">
        <v>1</v>
      </c>
      <c r="E5" s="7">
        <v>20170103</v>
      </c>
    </row>
    <row r="6" spans="1:5" s="1" customFormat="1" ht="24" customHeight="1">
      <c r="A6" s="19"/>
      <c r="B6" s="23"/>
      <c r="C6" s="9" t="s">
        <v>11</v>
      </c>
      <c r="D6" s="9">
        <v>1</v>
      </c>
      <c r="E6" s="7">
        <v>20170104</v>
      </c>
    </row>
    <row r="7" spans="1:5" s="1" customFormat="1" ht="24" customHeight="1">
      <c r="A7" s="19"/>
      <c r="B7" s="23"/>
      <c r="C7" s="8" t="s">
        <v>12</v>
      </c>
      <c r="D7" s="8">
        <v>3</v>
      </c>
      <c r="E7" s="8"/>
    </row>
    <row r="8" spans="1:5" s="1" customFormat="1" ht="24" customHeight="1">
      <c r="A8" s="19" t="s">
        <v>13</v>
      </c>
      <c r="B8" s="19" t="s">
        <v>7</v>
      </c>
      <c r="C8" s="19"/>
      <c r="D8" s="8">
        <v>13</v>
      </c>
      <c r="E8" s="9">
        <v>20170201</v>
      </c>
    </row>
    <row r="9" spans="1:5" s="1" customFormat="1" ht="24" customHeight="1">
      <c r="A9" s="19"/>
      <c r="B9" s="23" t="s">
        <v>8</v>
      </c>
      <c r="C9" s="9" t="s">
        <v>14</v>
      </c>
      <c r="D9" s="9">
        <v>1</v>
      </c>
      <c r="E9" s="9">
        <v>20170202</v>
      </c>
    </row>
    <row r="10" spans="1:5" s="1" customFormat="1" ht="24" customHeight="1">
      <c r="A10" s="19"/>
      <c r="B10" s="23"/>
      <c r="C10" s="9" t="s">
        <v>15</v>
      </c>
      <c r="D10" s="9">
        <v>1</v>
      </c>
      <c r="E10" s="9">
        <v>20170203</v>
      </c>
    </row>
    <row r="11" spans="1:5" s="1" customFormat="1" ht="24" customHeight="1">
      <c r="A11" s="19"/>
      <c r="B11" s="23"/>
      <c r="C11" s="9" t="s">
        <v>16</v>
      </c>
      <c r="D11" s="9">
        <v>1</v>
      </c>
      <c r="E11" s="9">
        <v>20170204</v>
      </c>
    </row>
    <row r="12" spans="1:5" s="1" customFormat="1" ht="24" customHeight="1">
      <c r="A12" s="19"/>
      <c r="B12" s="23"/>
      <c r="C12" s="9" t="s">
        <v>17</v>
      </c>
      <c r="D12" s="9">
        <v>1</v>
      </c>
      <c r="E12" s="9">
        <v>20170205</v>
      </c>
    </row>
    <row r="13" spans="1:5" s="1" customFormat="1" ht="24" customHeight="1">
      <c r="A13" s="19"/>
      <c r="B13" s="23"/>
      <c r="C13" s="9" t="s">
        <v>18</v>
      </c>
      <c r="D13" s="9">
        <v>1</v>
      </c>
      <c r="E13" s="9">
        <v>20170206</v>
      </c>
    </row>
    <row r="14" spans="1:5" s="1" customFormat="1" ht="24" customHeight="1">
      <c r="A14" s="19"/>
      <c r="B14" s="23"/>
      <c r="C14" s="9" t="s">
        <v>19</v>
      </c>
      <c r="D14" s="9">
        <v>1</v>
      </c>
      <c r="E14" s="9">
        <v>20170207</v>
      </c>
    </row>
    <row r="15" spans="1:5" s="1" customFormat="1" ht="24" customHeight="1">
      <c r="A15" s="19"/>
      <c r="B15" s="23"/>
      <c r="C15" s="9" t="s">
        <v>20</v>
      </c>
      <c r="D15" s="9">
        <v>1</v>
      </c>
      <c r="E15" s="9">
        <v>20170208</v>
      </c>
    </row>
    <row r="16" spans="1:5" s="1" customFormat="1" ht="24" customHeight="1">
      <c r="A16" s="19"/>
      <c r="B16" s="23"/>
      <c r="C16" s="8" t="s">
        <v>12</v>
      </c>
      <c r="D16" s="8">
        <f>SUM(D9:D15)</f>
        <v>7</v>
      </c>
      <c r="E16" s="8"/>
    </row>
    <row r="17" spans="1:5" s="1" customFormat="1" ht="24" customHeight="1">
      <c r="A17" s="19"/>
      <c r="B17" s="23" t="s">
        <v>21</v>
      </c>
      <c r="C17" s="9" t="s">
        <v>15</v>
      </c>
      <c r="D17" s="9">
        <v>1</v>
      </c>
      <c r="E17" s="9">
        <v>20170209</v>
      </c>
    </row>
    <row r="18" spans="1:5" s="1" customFormat="1" ht="24" customHeight="1">
      <c r="A18" s="19"/>
      <c r="B18" s="23"/>
      <c r="C18" s="9" t="s">
        <v>17</v>
      </c>
      <c r="D18" s="9">
        <v>1</v>
      </c>
      <c r="E18" s="9">
        <v>20170210</v>
      </c>
    </row>
    <row r="19" spans="1:5" s="1" customFormat="1" ht="24" customHeight="1">
      <c r="A19" s="19"/>
      <c r="B19" s="23"/>
      <c r="C19" s="9" t="s">
        <v>19</v>
      </c>
      <c r="D19" s="9">
        <v>1</v>
      </c>
      <c r="E19" s="9">
        <v>20170211</v>
      </c>
    </row>
    <row r="20" spans="1:5" s="1" customFormat="1" ht="24" customHeight="1">
      <c r="A20" s="19"/>
      <c r="B20" s="23"/>
      <c r="C20" s="8" t="s">
        <v>12</v>
      </c>
      <c r="D20" s="8">
        <v>3</v>
      </c>
      <c r="E20" s="8"/>
    </row>
    <row r="21" spans="1:5" s="1" customFormat="1" ht="21" customHeight="1">
      <c r="A21" s="19" t="s">
        <v>22</v>
      </c>
      <c r="B21" s="19" t="s">
        <v>7</v>
      </c>
      <c r="C21" s="19"/>
      <c r="D21" s="8">
        <v>20</v>
      </c>
      <c r="E21" s="9">
        <v>20170301</v>
      </c>
    </row>
    <row r="22" spans="1:5" s="1" customFormat="1" ht="21" customHeight="1">
      <c r="A22" s="19"/>
      <c r="B22" s="23" t="s">
        <v>8</v>
      </c>
      <c r="C22" s="9" t="s">
        <v>23</v>
      </c>
      <c r="D22" s="9">
        <v>1</v>
      </c>
      <c r="E22" s="9">
        <v>20170302</v>
      </c>
    </row>
    <row r="23" spans="1:5" s="1" customFormat="1" ht="21" customHeight="1">
      <c r="A23" s="19"/>
      <c r="B23" s="23"/>
      <c r="C23" s="9" t="s">
        <v>24</v>
      </c>
      <c r="D23" s="9">
        <v>2</v>
      </c>
      <c r="E23" s="9">
        <v>20170303</v>
      </c>
    </row>
    <row r="24" spans="1:5" s="1" customFormat="1" ht="21" customHeight="1">
      <c r="A24" s="19"/>
      <c r="B24" s="23"/>
      <c r="C24" s="9" t="s">
        <v>25</v>
      </c>
      <c r="D24" s="9">
        <v>1</v>
      </c>
      <c r="E24" s="9">
        <v>20170304</v>
      </c>
    </row>
    <row r="25" spans="1:5" s="1" customFormat="1" ht="21" customHeight="1">
      <c r="A25" s="19"/>
      <c r="B25" s="23"/>
      <c r="C25" s="9" t="s">
        <v>26</v>
      </c>
      <c r="D25" s="9">
        <v>2</v>
      </c>
      <c r="E25" s="9">
        <v>20170305</v>
      </c>
    </row>
    <row r="26" spans="1:5" s="1" customFormat="1" ht="21" customHeight="1">
      <c r="A26" s="19"/>
      <c r="B26" s="23"/>
      <c r="C26" s="8" t="s">
        <v>12</v>
      </c>
      <c r="D26" s="8">
        <v>6</v>
      </c>
      <c r="E26" s="8"/>
    </row>
    <row r="27" spans="1:5" s="1" customFormat="1" ht="21" customHeight="1">
      <c r="A27" s="19"/>
      <c r="B27" s="23" t="s">
        <v>21</v>
      </c>
      <c r="C27" s="9" t="s">
        <v>23</v>
      </c>
      <c r="D27" s="9">
        <v>1</v>
      </c>
      <c r="E27" s="9">
        <v>20170306</v>
      </c>
    </row>
    <row r="28" spans="1:5" s="1" customFormat="1" ht="21" customHeight="1">
      <c r="A28" s="19"/>
      <c r="B28" s="23"/>
      <c r="C28" s="9" t="s">
        <v>25</v>
      </c>
      <c r="D28" s="9">
        <v>1</v>
      </c>
      <c r="E28" s="9">
        <v>20170307</v>
      </c>
    </row>
    <row r="29" spans="1:5" s="1" customFormat="1" ht="21" customHeight="1">
      <c r="A29" s="19"/>
      <c r="B29" s="23"/>
      <c r="C29" s="8" t="s">
        <v>12</v>
      </c>
      <c r="D29" s="8">
        <v>2</v>
      </c>
      <c r="E29" s="8"/>
    </row>
    <row r="30" spans="1:5" s="1" customFormat="1" ht="37.5" customHeight="1">
      <c r="A30" s="8" t="s">
        <v>27</v>
      </c>
      <c r="B30" s="19" t="s">
        <v>7</v>
      </c>
      <c r="C30" s="19"/>
      <c r="D30" s="8">
        <v>3</v>
      </c>
      <c r="E30" s="9">
        <v>20170401</v>
      </c>
    </row>
    <row r="31" spans="1:5" s="1" customFormat="1" ht="22.5" customHeight="1">
      <c r="A31" s="19" t="s">
        <v>28</v>
      </c>
      <c r="B31" s="19" t="s">
        <v>7</v>
      </c>
      <c r="C31" s="19"/>
      <c r="D31" s="8">
        <v>26</v>
      </c>
      <c r="E31" s="9">
        <v>20170501</v>
      </c>
    </row>
    <row r="32" spans="1:5" s="1" customFormat="1" ht="22.5" customHeight="1">
      <c r="A32" s="19"/>
      <c r="B32" s="23" t="s">
        <v>8</v>
      </c>
      <c r="C32" s="9" t="s">
        <v>29</v>
      </c>
      <c r="D32" s="9">
        <v>1</v>
      </c>
      <c r="E32" s="9">
        <v>20170502</v>
      </c>
    </row>
    <row r="33" spans="1:5" s="1" customFormat="1" ht="22.5" customHeight="1">
      <c r="A33" s="19"/>
      <c r="B33" s="23"/>
      <c r="C33" s="9" t="s">
        <v>30</v>
      </c>
      <c r="D33" s="9">
        <v>1</v>
      </c>
      <c r="E33" s="9">
        <v>20170503</v>
      </c>
    </row>
    <row r="34" spans="1:5" s="1" customFormat="1" ht="22.5" customHeight="1">
      <c r="A34" s="19"/>
      <c r="B34" s="23"/>
      <c r="C34" s="9" t="s">
        <v>31</v>
      </c>
      <c r="D34" s="9">
        <v>1</v>
      </c>
      <c r="E34" s="9">
        <v>20170504</v>
      </c>
    </row>
    <row r="35" spans="1:5" s="1" customFormat="1" ht="22.5" customHeight="1">
      <c r="A35" s="19"/>
      <c r="B35" s="23"/>
      <c r="C35" s="9" t="s">
        <v>32</v>
      </c>
      <c r="D35" s="9">
        <v>1</v>
      </c>
      <c r="E35" s="9">
        <v>20170505</v>
      </c>
    </row>
    <row r="36" spans="1:5" s="1" customFormat="1" ht="22.5" customHeight="1">
      <c r="A36" s="19"/>
      <c r="B36" s="23"/>
      <c r="C36" s="9" t="s">
        <v>33</v>
      </c>
      <c r="D36" s="9">
        <v>1</v>
      </c>
      <c r="E36" s="9">
        <v>20170506</v>
      </c>
    </row>
    <row r="37" spans="1:5" s="1" customFormat="1" ht="22.5" customHeight="1">
      <c r="A37" s="19"/>
      <c r="B37" s="23"/>
      <c r="C37" s="9" t="s">
        <v>34</v>
      </c>
      <c r="D37" s="9">
        <v>5</v>
      </c>
      <c r="E37" s="9">
        <v>20170507</v>
      </c>
    </row>
    <row r="38" spans="1:5" s="1" customFormat="1" ht="22.5" customHeight="1">
      <c r="A38" s="19"/>
      <c r="B38" s="23"/>
      <c r="C38" s="9" t="s">
        <v>35</v>
      </c>
      <c r="D38" s="9">
        <v>1</v>
      </c>
      <c r="E38" s="9">
        <v>20170508</v>
      </c>
    </row>
    <row r="39" spans="1:5" s="1" customFormat="1" ht="22.5" customHeight="1">
      <c r="A39" s="19"/>
      <c r="B39" s="23"/>
      <c r="C39" s="9" t="s">
        <v>36</v>
      </c>
      <c r="D39" s="9">
        <v>1</v>
      </c>
      <c r="E39" s="9">
        <v>20170509</v>
      </c>
    </row>
    <row r="40" spans="1:5" s="1" customFormat="1" ht="22.5" customHeight="1">
      <c r="A40" s="19"/>
      <c r="B40" s="23"/>
      <c r="C40" s="8" t="s">
        <v>12</v>
      </c>
      <c r="D40" s="8">
        <v>12</v>
      </c>
      <c r="E40" s="9"/>
    </row>
    <row r="41" spans="1:5" s="1" customFormat="1" ht="22.5" customHeight="1">
      <c r="A41" s="19"/>
      <c r="B41" s="24" t="s">
        <v>21</v>
      </c>
      <c r="C41" s="7" t="s">
        <v>30</v>
      </c>
      <c r="D41" s="7">
        <v>1</v>
      </c>
      <c r="E41" s="7">
        <v>20170510</v>
      </c>
    </row>
    <row r="42" spans="1:5" s="1" customFormat="1" ht="22.5" customHeight="1">
      <c r="A42" s="19"/>
      <c r="B42" s="23"/>
      <c r="C42" s="9" t="s">
        <v>31</v>
      </c>
      <c r="D42" s="9">
        <v>1</v>
      </c>
      <c r="E42" s="7">
        <v>20170511</v>
      </c>
    </row>
    <row r="43" spans="1:5" s="1" customFormat="1" ht="22.5" customHeight="1">
      <c r="A43" s="19"/>
      <c r="B43" s="23"/>
      <c r="C43" s="9" t="s">
        <v>32</v>
      </c>
      <c r="D43" s="9">
        <v>1</v>
      </c>
      <c r="E43" s="7">
        <v>20170512</v>
      </c>
    </row>
    <row r="44" spans="1:5" s="1" customFormat="1" ht="22.5" customHeight="1">
      <c r="A44" s="19"/>
      <c r="B44" s="23"/>
      <c r="C44" s="9" t="s">
        <v>34</v>
      </c>
      <c r="D44" s="9">
        <v>2</v>
      </c>
      <c r="E44" s="7">
        <v>20170513</v>
      </c>
    </row>
    <row r="45" spans="1:5" s="1" customFormat="1" ht="22.5" customHeight="1">
      <c r="A45" s="19"/>
      <c r="B45" s="23"/>
      <c r="C45" s="9" t="s">
        <v>35</v>
      </c>
      <c r="D45" s="9">
        <v>1</v>
      </c>
      <c r="E45" s="7">
        <v>20170514</v>
      </c>
    </row>
    <row r="46" spans="1:5" s="1" customFormat="1" ht="22.5" customHeight="1">
      <c r="A46" s="19"/>
      <c r="B46" s="23"/>
      <c r="C46" s="8" t="s">
        <v>12</v>
      </c>
      <c r="D46" s="8">
        <v>6</v>
      </c>
      <c r="E46" s="9"/>
    </row>
    <row r="47" spans="1:5" s="1" customFormat="1" ht="22.5" customHeight="1">
      <c r="A47" s="20" t="s">
        <v>37</v>
      </c>
      <c r="B47" s="20" t="s">
        <v>7</v>
      </c>
      <c r="C47" s="20"/>
      <c r="D47" s="10">
        <v>15</v>
      </c>
      <c r="E47" s="11">
        <v>20170601</v>
      </c>
    </row>
    <row r="48" spans="1:5" s="1" customFormat="1" ht="22.5" customHeight="1">
      <c r="A48" s="21"/>
      <c r="B48" s="25" t="s">
        <v>8</v>
      </c>
      <c r="C48" s="13" t="s">
        <v>38</v>
      </c>
      <c r="D48" s="13">
        <v>1</v>
      </c>
      <c r="E48" s="11">
        <v>20170602</v>
      </c>
    </row>
    <row r="49" spans="1:5" s="1" customFormat="1" ht="22.5" customHeight="1">
      <c r="A49" s="21"/>
      <c r="B49" s="25"/>
      <c r="C49" s="13" t="s">
        <v>39</v>
      </c>
      <c r="D49" s="13">
        <v>1</v>
      </c>
      <c r="E49" s="11">
        <v>20170603</v>
      </c>
    </row>
    <row r="50" spans="1:5" s="1" customFormat="1" ht="22.5" customHeight="1">
      <c r="A50" s="21"/>
      <c r="B50" s="25"/>
      <c r="C50" s="13" t="s">
        <v>40</v>
      </c>
      <c r="D50" s="13">
        <v>1</v>
      </c>
      <c r="E50" s="11">
        <v>20170604</v>
      </c>
    </row>
    <row r="51" spans="1:5" s="1" customFormat="1" ht="22.5" customHeight="1">
      <c r="A51" s="21"/>
      <c r="B51" s="25"/>
      <c r="C51" s="13" t="s">
        <v>41</v>
      </c>
      <c r="D51" s="13">
        <v>1</v>
      </c>
      <c r="E51" s="11">
        <v>20170605</v>
      </c>
    </row>
    <row r="52" spans="1:5" s="1" customFormat="1" ht="22.5" customHeight="1">
      <c r="A52" s="21"/>
      <c r="B52" s="25"/>
      <c r="C52" s="13" t="s">
        <v>42</v>
      </c>
      <c r="D52" s="13">
        <v>1</v>
      </c>
      <c r="E52" s="11">
        <v>20170606</v>
      </c>
    </row>
    <row r="53" spans="1:5" s="1" customFormat="1" ht="22.5" customHeight="1">
      <c r="A53" s="21"/>
      <c r="B53" s="25"/>
      <c r="C53" s="13" t="s">
        <v>43</v>
      </c>
      <c r="D53" s="13">
        <v>1</v>
      </c>
      <c r="E53" s="11">
        <v>20170607</v>
      </c>
    </row>
    <row r="54" spans="1:5" s="1" customFormat="1" ht="22.5" customHeight="1">
      <c r="A54" s="21"/>
      <c r="B54" s="25"/>
      <c r="C54" s="13" t="s">
        <v>44</v>
      </c>
      <c r="D54" s="13">
        <v>1</v>
      </c>
      <c r="E54" s="11">
        <v>20170608</v>
      </c>
    </row>
    <row r="55" spans="1:5" s="1" customFormat="1" ht="22.5" customHeight="1">
      <c r="A55" s="21"/>
      <c r="B55" s="25"/>
      <c r="C55" s="12" t="s">
        <v>12</v>
      </c>
      <c r="D55" s="12">
        <f>SUM(D48:D54)</f>
        <v>7</v>
      </c>
      <c r="E55" s="13"/>
    </row>
    <row r="56" spans="1:5" s="1" customFormat="1" ht="22.5" customHeight="1">
      <c r="A56" s="21"/>
      <c r="B56" s="25"/>
      <c r="C56" s="13" t="s">
        <v>43</v>
      </c>
      <c r="D56" s="13">
        <v>1</v>
      </c>
      <c r="E56" s="13">
        <v>20170609</v>
      </c>
    </row>
    <row r="57" spans="1:5" s="1" customFormat="1" ht="22.5" customHeight="1">
      <c r="A57" s="21"/>
      <c r="B57" s="25"/>
      <c r="C57" s="13" t="s">
        <v>44</v>
      </c>
      <c r="D57" s="13">
        <v>1</v>
      </c>
      <c r="E57" s="13">
        <v>20170610</v>
      </c>
    </row>
    <row r="58" spans="1:5" s="1" customFormat="1" ht="22.5" customHeight="1">
      <c r="A58" s="21"/>
      <c r="B58" s="25"/>
      <c r="C58" s="12" t="s">
        <v>12</v>
      </c>
      <c r="D58" s="12">
        <v>2</v>
      </c>
      <c r="E58" s="13"/>
    </row>
    <row r="59" spans="1:5" s="1" customFormat="1" ht="24" customHeight="1">
      <c r="A59" s="20" t="s">
        <v>45</v>
      </c>
      <c r="B59" s="20" t="s">
        <v>7</v>
      </c>
      <c r="C59" s="20"/>
      <c r="D59" s="14">
        <v>5</v>
      </c>
      <c r="E59" s="11">
        <v>20170701</v>
      </c>
    </row>
    <row r="60" spans="1:5" s="1" customFormat="1" ht="21" customHeight="1">
      <c r="A60" s="21"/>
      <c r="B60" s="25" t="s">
        <v>8</v>
      </c>
      <c r="C60" s="13" t="s">
        <v>46</v>
      </c>
      <c r="D60" s="15">
        <v>1</v>
      </c>
      <c r="E60" s="13">
        <v>20170702</v>
      </c>
    </row>
    <row r="61" spans="1:5" s="1" customFormat="1" ht="21" customHeight="1">
      <c r="A61" s="21"/>
      <c r="B61" s="25"/>
      <c r="C61" s="13" t="s">
        <v>47</v>
      </c>
      <c r="D61" s="15">
        <v>1</v>
      </c>
      <c r="E61" s="13">
        <v>20170703</v>
      </c>
    </row>
    <row r="62" spans="1:5" s="1" customFormat="1" ht="21" customHeight="1">
      <c r="A62" s="21"/>
      <c r="B62" s="25"/>
      <c r="C62" s="13" t="s">
        <v>48</v>
      </c>
      <c r="D62" s="15">
        <v>1</v>
      </c>
      <c r="E62" s="13">
        <v>20170704</v>
      </c>
    </row>
    <row r="63" spans="1:5" s="1" customFormat="1" ht="21" customHeight="1">
      <c r="A63" s="21"/>
      <c r="B63" s="25"/>
      <c r="C63" s="13" t="s">
        <v>49</v>
      </c>
      <c r="D63" s="15">
        <v>1</v>
      </c>
      <c r="E63" s="13">
        <v>20170705</v>
      </c>
    </row>
    <row r="64" spans="1:5" s="1" customFormat="1" ht="21" customHeight="1">
      <c r="A64" s="21"/>
      <c r="B64" s="25"/>
      <c r="C64" s="13" t="s">
        <v>50</v>
      </c>
      <c r="D64" s="15">
        <v>1</v>
      </c>
      <c r="E64" s="13">
        <v>20170706</v>
      </c>
    </row>
    <row r="65" spans="1:5" s="1" customFormat="1" ht="21" customHeight="1">
      <c r="A65" s="21"/>
      <c r="B65" s="25"/>
      <c r="C65" s="13" t="s">
        <v>51</v>
      </c>
      <c r="D65" s="15">
        <v>1</v>
      </c>
      <c r="E65" s="13">
        <v>20170707</v>
      </c>
    </row>
    <row r="66" spans="1:5" s="1" customFormat="1" ht="21" customHeight="1">
      <c r="A66" s="21"/>
      <c r="B66" s="25"/>
      <c r="C66" s="13" t="s">
        <v>52</v>
      </c>
      <c r="D66" s="15">
        <v>1</v>
      </c>
      <c r="E66" s="13">
        <v>20170708</v>
      </c>
    </row>
    <row r="67" spans="1:5" s="1" customFormat="1" ht="21" customHeight="1">
      <c r="A67" s="21"/>
      <c r="B67" s="25"/>
      <c r="C67" s="12" t="s">
        <v>12</v>
      </c>
      <c r="D67" s="16">
        <f>SUM(D60:D66)</f>
        <v>7</v>
      </c>
      <c r="E67" s="13"/>
    </row>
    <row r="68" spans="1:5" s="1" customFormat="1" ht="24" customHeight="1">
      <c r="A68" s="21"/>
      <c r="B68" s="25" t="s">
        <v>21</v>
      </c>
      <c r="C68" s="13" t="s">
        <v>52</v>
      </c>
      <c r="D68" s="15">
        <v>1</v>
      </c>
      <c r="E68" s="13">
        <v>20170709</v>
      </c>
    </row>
    <row r="69" spans="1:5" s="1" customFormat="1" ht="24" customHeight="1">
      <c r="A69" s="21"/>
      <c r="B69" s="25"/>
      <c r="C69" s="12" t="s">
        <v>12</v>
      </c>
      <c r="D69" s="16">
        <f>SUM(D68:D68)</f>
        <v>1</v>
      </c>
      <c r="E69" s="13"/>
    </row>
    <row r="70" spans="1:5" s="1" customFormat="1" ht="21" customHeight="1">
      <c r="A70" s="20" t="s">
        <v>53</v>
      </c>
      <c r="B70" s="20" t="s">
        <v>7</v>
      </c>
      <c r="C70" s="20"/>
      <c r="D70" s="12">
        <v>20</v>
      </c>
      <c r="E70" s="13">
        <v>20170801</v>
      </c>
    </row>
    <row r="71" spans="1:5" s="1" customFormat="1" ht="21.75" customHeight="1">
      <c r="A71" s="20"/>
      <c r="B71" s="25" t="s">
        <v>8</v>
      </c>
      <c r="C71" s="13" t="s">
        <v>54</v>
      </c>
      <c r="D71" s="13">
        <v>1</v>
      </c>
      <c r="E71" s="13">
        <v>20170802</v>
      </c>
    </row>
    <row r="72" spans="1:5" s="1" customFormat="1" ht="21.75" customHeight="1">
      <c r="A72" s="20"/>
      <c r="B72" s="25"/>
      <c r="C72" s="13" t="s">
        <v>55</v>
      </c>
      <c r="D72" s="13">
        <v>1</v>
      </c>
      <c r="E72" s="13">
        <v>20170803</v>
      </c>
    </row>
    <row r="73" spans="1:5" s="1" customFormat="1" ht="21.75" customHeight="1">
      <c r="A73" s="20"/>
      <c r="B73" s="25"/>
      <c r="C73" s="13" t="s">
        <v>56</v>
      </c>
      <c r="D73" s="13">
        <v>1</v>
      </c>
      <c r="E73" s="13">
        <v>20170804</v>
      </c>
    </row>
    <row r="74" spans="1:5" s="1" customFormat="1" ht="21.75" customHeight="1">
      <c r="A74" s="20"/>
      <c r="B74" s="25"/>
      <c r="C74" s="13" t="s">
        <v>57</v>
      </c>
      <c r="D74" s="13">
        <v>1</v>
      </c>
      <c r="E74" s="13">
        <v>20170805</v>
      </c>
    </row>
    <row r="75" spans="1:5" s="1" customFormat="1" ht="21.75" customHeight="1">
      <c r="A75" s="20"/>
      <c r="B75" s="25"/>
      <c r="C75" s="13" t="s">
        <v>58</v>
      </c>
      <c r="D75" s="13">
        <v>1</v>
      </c>
      <c r="E75" s="13">
        <v>20170806</v>
      </c>
    </row>
    <row r="76" spans="1:5" s="1" customFormat="1" ht="21.75" customHeight="1">
      <c r="A76" s="20"/>
      <c r="B76" s="25"/>
      <c r="C76" s="13" t="s">
        <v>59</v>
      </c>
      <c r="D76" s="13">
        <v>1</v>
      </c>
      <c r="E76" s="13">
        <v>20170807</v>
      </c>
    </row>
    <row r="77" spans="1:5" s="1" customFormat="1" ht="21" customHeight="1">
      <c r="A77" s="20"/>
      <c r="B77" s="25"/>
      <c r="C77" s="12" t="s">
        <v>12</v>
      </c>
      <c r="D77" s="12">
        <f>SUM(D71:D76)</f>
        <v>6</v>
      </c>
      <c r="E77" s="13"/>
    </row>
    <row r="78" spans="1:5" s="1" customFormat="1" ht="22.5" customHeight="1">
      <c r="A78" s="20"/>
      <c r="B78" s="25" t="s">
        <v>21</v>
      </c>
      <c r="C78" s="13" t="s">
        <v>54</v>
      </c>
      <c r="D78" s="13">
        <v>1</v>
      </c>
      <c r="E78" s="13">
        <v>20170808</v>
      </c>
    </row>
    <row r="79" spans="1:5" s="1" customFormat="1" ht="22.5" customHeight="1">
      <c r="A79" s="20"/>
      <c r="B79" s="25"/>
      <c r="C79" s="13" t="s">
        <v>55</v>
      </c>
      <c r="D79" s="13">
        <v>1</v>
      </c>
      <c r="E79" s="13">
        <v>20170809</v>
      </c>
    </row>
    <row r="80" spans="1:5" s="1" customFormat="1" ht="22.5" customHeight="1">
      <c r="A80" s="20"/>
      <c r="B80" s="25"/>
      <c r="C80" s="13" t="s">
        <v>56</v>
      </c>
      <c r="D80" s="13">
        <v>1</v>
      </c>
      <c r="E80" s="13">
        <v>20170810</v>
      </c>
    </row>
    <row r="81" spans="1:5" s="1" customFormat="1" ht="22.5" customHeight="1">
      <c r="A81" s="20"/>
      <c r="B81" s="25"/>
      <c r="C81" s="13" t="s">
        <v>57</v>
      </c>
      <c r="D81" s="13">
        <v>1</v>
      </c>
      <c r="E81" s="13">
        <v>20170811</v>
      </c>
    </row>
    <row r="82" spans="1:5" s="1" customFormat="1" ht="22.5" customHeight="1">
      <c r="A82" s="20"/>
      <c r="B82" s="25"/>
      <c r="C82" s="13" t="s">
        <v>58</v>
      </c>
      <c r="D82" s="13">
        <v>1</v>
      </c>
      <c r="E82" s="13">
        <v>20170812</v>
      </c>
    </row>
    <row r="83" spans="1:5" s="1" customFormat="1" ht="22.5" customHeight="1">
      <c r="A83" s="20"/>
      <c r="B83" s="25"/>
      <c r="C83" s="13" t="s">
        <v>59</v>
      </c>
      <c r="D83" s="13">
        <v>1</v>
      </c>
      <c r="E83" s="13">
        <v>20170813</v>
      </c>
    </row>
    <row r="84" spans="1:5" s="1" customFormat="1" ht="24" customHeight="1">
      <c r="A84" s="20"/>
      <c r="B84" s="25"/>
      <c r="C84" s="12" t="s">
        <v>12</v>
      </c>
      <c r="D84" s="12">
        <v>6</v>
      </c>
      <c r="E84" s="13"/>
    </row>
    <row r="85" spans="1:5" s="1" customFormat="1" ht="22.5" customHeight="1">
      <c r="A85" s="21" t="s">
        <v>60</v>
      </c>
      <c r="B85" s="21" t="s">
        <v>7</v>
      </c>
      <c r="C85" s="21"/>
      <c r="D85" s="12">
        <v>28</v>
      </c>
      <c r="E85" s="13">
        <v>20170901</v>
      </c>
    </row>
    <row r="86" spans="1:5" s="1" customFormat="1" ht="21" customHeight="1">
      <c r="A86" s="21"/>
      <c r="B86" s="25" t="s">
        <v>8</v>
      </c>
      <c r="C86" s="13" t="s">
        <v>61</v>
      </c>
      <c r="D86" s="13">
        <v>1</v>
      </c>
      <c r="E86" s="13">
        <v>20170902</v>
      </c>
    </row>
    <row r="87" spans="1:5" s="1" customFormat="1" ht="21" customHeight="1">
      <c r="A87" s="21"/>
      <c r="B87" s="25"/>
      <c r="C87" s="13" t="s">
        <v>62</v>
      </c>
      <c r="D87" s="13">
        <v>1</v>
      </c>
      <c r="E87" s="13">
        <v>20170903</v>
      </c>
    </row>
    <row r="88" spans="1:5" s="1" customFormat="1" ht="21" customHeight="1">
      <c r="A88" s="21"/>
      <c r="B88" s="25"/>
      <c r="C88" s="13" t="s">
        <v>63</v>
      </c>
      <c r="D88" s="13">
        <v>1</v>
      </c>
      <c r="E88" s="13">
        <v>20170904</v>
      </c>
    </row>
    <row r="89" spans="1:5" s="1" customFormat="1" ht="21" customHeight="1">
      <c r="A89" s="21"/>
      <c r="B89" s="25"/>
      <c r="C89" s="13" t="s">
        <v>64</v>
      </c>
      <c r="D89" s="13">
        <v>1</v>
      </c>
      <c r="E89" s="13">
        <v>20170905</v>
      </c>
    </row>
    <row r="90" spans="1:5" s="1" customFormat="1" ht="22.5" customHeight="1">
      <c r="A90" s="21"/>
      <c r="B90" s="25"/>
      <c r="C90" s="12" t="s">
        <v>12</v>
      </c>
      <c r="D90" s="12">
        <f>SUM(D86:D89)</f>
        <v>4</v>
      </c>
      <c r="E90" s="13"/>
    </row>
    <row r="91" spans="1:5" s="1" customFormat="1" ht="22.5" customHeight="1">
      <c r="A91" s="19" t="s">
        <v>60</v>
      </c>
      <c r="B91" s="23" t="s">
        <v>21</v>
      </c>
      <c r="C91" s="9" t="s">
        <v>61</v>
      </c>
      <c r="D91" s="9">
        <v>1</v>
      </c>
      <c r="E91" s="9">
        <v>20170906</v>
      </c>
    </row>
    <row r="92" spans="1:5" s="1" customFormat="1" ht="22.5" customHeight="1">
      <c r="A92" s="19"/>
      <c r="B92" s="23"/>
      <c r="C92" s="9" t="s">
        <v>62</v>
      </c>
      <c r="D92" s="9">
        <v>1</v>
      </c>
      <c r="E92" s="9">
        <v>20170907</v>
      </c>
    </row>
    <row r="93" spans="1:5" s="1" customFormat="1" ht="21" customHeight="1">
      <c r="A93" s="19"/>
      <c r="B93" s="23"/>
      <c r="C93" s="9" t="s">
        <v>63</v>
      </c>
      <c r="D93" s="9">
        <v>1</v>
      </c>
      <c r="E93" s="9">
        <v>20170908</v>
      </c>
    </row>
    <row r="94" spans="1:5" s="1" customFormat="1" ht="21" customHeight="1">
      <c r="A94" s="19"/>
      <c r="B94" s="23"/>
      <c r="C94" s="9" t="s">
        <v>64</v>
      </c>
      <c r="D94" s="9">
        <v>1</v>
      </c>
      <c r="E94" s="9">
        <v>20170909</v>
      </c>
    </row>
    <row r="95" spans="1:5" s="1" customFormat="1" ht="21" customHeight="1">
      <c r="A95" s="19"/>
      <c r="B95" s="23"/>
      <c r="C95" s="8" t="s">
        <v>12</v>
      </c>
      <c r="D95" s="8">
        <f>SUM(D91:D94)</f>
        <v>4</v>
      </c>
      <c r="E95" s="9"/>
    </row>
    <row r="96" spans="1:5" s="1" customFormat="1" ht="21" customHeight="1">
      <c r="A96" s="19" t="s">
        <v>65</v>
      </c>
      <c r="B96" s="19" t="s">
        <v>7</v>
      </c>
      <c r="C96" s="19"/>
      <c r="D96" s="8">
        <v>15</v>
      </c>
      <c r="E96" s="9">
        <v>20171001</v>
      </c>
    </row>
    <row r="97" spans="1:5" s="1" customFormat="1" ht="21" customHeight="1">
      <c r="A97" s="19"/>
      <c r="B97" s="23" t="s">
        <v>8</v>
      </c>
      <c r="C97" s="9" t="s">
        <v>66</v>
      </c>
      <c r="D97" s="9">
        <v>1</v>
      </c>
      <c r="E97" s="9">
        <v>20171002</v>
      </c>
    </row>
    <row r="98" spans="1:5" s="1" customFormat="1" ht="21" customHeight="1">
      <c r="A98" s="19"/>
      <c r="B98" s="23"/>
      <c r="C98" s="9" t="s">
        <v>67</v>
      </c>
      <c r="D98" s="9">
        <v>1</v>
      </c>
      <c r="E98" s="9">
        <v>20171003</v>
      </c>
    </row>
    <row r="99" spans="1:5" s="1" customFormat="1" ht="21" customHeight="1">
      <c r="A99" s="19"/>
      <c r="B99" s="23"/>
      <c r="C99" s="9" t="s">
        <v>68</v>
      </c>
      <c r="D99" s="9">
        <v>1</v>
      </c>
      <c r="E99" s="9">
        <v>20171004</v>
      </c>
    </row>
    <row r="100" spans="1:5" s="1" customFormat="1" ht="21" customHeight="1">
      <c r="A100" s="19"/>
      <c r="B100" s="23"/>
      <c r="C100" s="9" t="s">
        <v>69</v>
      </c>
      <c r="D100" s="9">
        <v>1</v>
      </c>
      <c r="E100" s="9">
        <v>20171005</v>
      </c>
    </row>
    <row r="101" spans="1:5" s="1" customFormat="1" ht="21" customHeight="1">
      <c r="A101" s="19"/>
      <c r="B101" s="23"/>
      <c r="C101" s="9" t="s">
        <v>70</v>
      </c>
      <c r="D101" s="9">
        <v>2</v>
      </c>
      <c r="E101" s="9">
        <v>20171006</v>
      </c>
    </row>
    <row r="102" spans="1:5" s="1" customFormat="1" ht="21" customHeight="1">
      <c r="A102" s="19"/>
      <c r="B102" s="23"/>
      <c r="C102" s="9" t="s">
        <v>71</v>
      </c>
      <c r="D102" s="9">
        <v>1</v>
      </c>
      <c r="E102" s="9">
        <v>20171007</v>
      </c>
    </row>
    <row r="103" spans="1:5" s="1" customFormat="1" ht="21" customHeight="1">
      <c r="A103" s="19"/>
      <c r="B103" s="23"/>
      <c r="C103" s="8" t="s">
        <v>12</v>
      </c>
      <c r="D103" s="8">
        <f>SUM(D97:D102)</f>
        <v>7</v>
      </c>
      <c r="E103" s="9"/>
    </row>
    <row r="104" spans="1:5" s="1" customFormat="1" ht="21" customHeight="1">
      <c r="A104" s="19"/>
      <c r="B104" s="23" t="s">
        <v>21</v>
      </c>
      <c r="C104" s="9" t="s">
        <v>68</v>
      </c>
      <c r="D104" s="9">
        <v>1</v>
      </c>
      <c r="E104" s="9">
        <v>20171008</v>
      </c>
    </row>
    <row r="105" spans="1:5" s="1" customFormat="1" ht="21" customHeight="1">
      <c r="A105" s="19"/>
      <c r="B105" s="23"/>
      <c r="C105" s="9" t="s">
        <v>71</v>
      </c>
      <c r="D105" s="9">
        <v>1</v>
      </c>
      <c r="E105" s="9">
        <v>20171009</v>
      </c>
    </row>
    <row r="106" spans="1:5" s="1" customFormat="1" ht="21" customHeight="1">
      <c r="A106" s="19"/>
      <c r="B106" s="23"/>
      <c r="C106" s="8" t="s">
        <v>12</v>
      </c>
      <c r="D106" s="8">
        <v>2</v>
      </c>
      <c r="E106" s="9"/>
    </row>
    <row r="107" spans="1:5" s="1" customFormat="1" ht="21" customHeight="1">
      <c r="A107" s="19" t="s">
        <v>72</v>
      </c>
      <c r="B107" s="19" t="s">
        <v>7</v>
      </c>
      <c r="C107" s="19"/>
      <c r="D107" s="8">
        <v>8</v>
      </c>
      <c r="E107" s="9">
        <v>20171101</v>
      </c>
    </row>
    <row r="108" spans="1:5" s="1" customFormat="1" ht="21" customHeight="1">
      <c r="A108" s="22"/>
      <c r="B108" s="23" t="s">
        <v>8</v>
      </c>
      <c r="C108" s="9" t="s">
        <v>73</v>
      </c>
      <c r="D108" s="9">
        <v>1</v>
      </c>
      <c r="E108" s="9">
        <v>20171102</v>
      </c>
    </row>
    <row r="109" spans="1:5" s="1" customFormat="1" ht="21" customHeight="1">
      <c r="A109" s="22"/>
      <c r="B109" s="23"/>
      <c r="C109" s="9" t="s">
        <v>74</v>
      </c>
      <c r="D109" s="9">
        <v>1</v>
      </c>
      <c r="E109" s="9">
        <v>20171103</v>
      </c>
    </row>
    <row r="110" spans="1:5" s="1" customFormat="1" ht="21" customHeight="1">
      <c r="A110" s="22"/>
      <c r="B110" s="23"/>
      <c r="C110" s="9" t="s">
        <v>75</v>
      </c>
      <c r="D110" s="9">
        <v>2</v>
      </c>
      <c r="E110" s="9">
        <v>20171104</v>
      </c>
    </row>
    <row r="111" spans="1:5" s="1" customFormat="1" ht="21" customHeight="1">
      <c r="A111" s="22"/>
      <c r="B111" s="23"/>
      <c r="C111" s="9" t="s">
        <v>76</v>
      </c>
      <c r="D111" s="9">
        <v>1</v>
      </c>
      <c r="E111" s="9">
        <v>20171105</v>
      </c>
    </row>
    <row r="112" spans="1:5" s="1" customFormat="1" ht="21" customHeight="1">
      <c r="A112" s="22"/>
      <c r="B112" s="23"/>
      <c r="C112" s="9" t="s">
        <v>77</v>
      </c>
      <c r="D112" s="9">
        <v>1</v>
      </c>
      <c r="E112" s="9">
        <v>20171106</v>
      </c>
    </row>
    <row r="113" spans="1:5" s="1" customFormat="1" ht="21" customHeight="1">
      <c r="A113" s="22"/>
      <c r="B113" s="23"/>
      <c r="C113" s="9" t="s">
        <v>78</v>
      </c>
      <c r="D113" s="9">
        <v>1</v>
      </c>
      <c r="E113" s="9">
        <v>20171107</v>
      </c>
    </row>
    <row r="114" spans="1:5" s="1" customFormat="1" ht="21" customHeight="1">
      <c r="A114" s="22"/>
      <c r="B114" s="23"/>
      <c r="C114" s="9" t="s">
        <v>79</v>
      </c>
      <c r="D114" s="9">
        <v>1</v>
      </c>
      <c r="E114" s="9">
        <v>20171108</v>
      </c>
    </row>
    <row r="115" spans="1:5" s="1" customFormat="1" ht="21" customHeight="1">
      <c r="A115" s="22"/>
      <c r="B115" s="23"/>
      <c r="C115" s="8" t="s">
        <v>12</v>
      </c>
      <c r="D115" s="8">
        <f>SUM(D108:D114)</f>
        <v>8</v>
      </c>
      <c r="E115" s="9"/>
    </row>
    <row r="116" spans="1:5" s="1" customFormat="1" ht="21" customHeight="1">
      <c r="A116" s="19" t="s">
        <v>80</v>
      </c>
      <c r="B116" s="19" t="s">
        <v>7</v>
      </c>
      <c r="C116" s="19"/>
      <c r="D116" s="8">
        <v>8</v>
      </c>
      <c r="E116" s="9">
        <v>20171201</v>
      </c>
    </row>
    <row r="117" spans="1:5" s="1" customFormat="1" ht="21" customHeight="1">
      <c r="A117" s="19"/>
      <c r="B117" s="23" t="s">
        <v>8</v>
      </c>
      <c r="C117" s="9" t="s">
        <v>81</v>
      </c>
      <c r="D117" s="9">
        <v>1</v>
      </c>
      <c r="E117" s="9">
        <v>20171202</v>
      </c>
    </row>
    <row r="118" spans="1:5" s="1" customFormat="1" ht="21" customHeight="1">
      <c r="A118" s="19"/>
      <c r="B118" s="23"/>
      <c r="C118" s="9" t="s">
        <v>82</v>
      </c>
      <c r="D118" s="9">
        <v>1</v>
      </c>
      <c r="E118" s="9">
        <v>20171203</v>
      </c>
    </row>
    <row r="119" spans="1:5" s="1" customFormat="1" ht="21" customHeight="1">
      <c r="A119" s="19"/>
      <c r="B119" s="23"/>
      <c r="C119" s="9" t="s">
        <v>83</v>
      </c>
      <c r="D119" s="9">
        <v>2</v>
      </c>
      <c r="E119" s="9">
        <v>20171204</v>
      </c>
    </row>
    <row r="120" spans="1:5" s="1" customFormat="1" ht="21" customHeight="1">
      <c r="A120" s="19"/>
      <c r="B120" s="23"/>
      <c r="C120" s="9" t="s">
        <v>84</v>
      </c>
      <c r="D120" s="9">
        <v>2</v>
      </c>
      <c r="E120" s="9">
        <v>20171205</v>
      </c>
    </row>
    <row r="121" spans="1:5" s="1" customFormat="1" ht="21" customHeight="1">
      <c r="A121" s="19"/>
      <c r="B121" s="23"/>
      <c r="C121" s="9" t="s">
        <v>85</v>
      </c>
      <c r="D121" s="9">
        <v>1</v>
      </c>
      <c r="E121" s="9">
        <v>20171206</v>
      </c>
    </row>
    <row r="122" spans="1:5" s="1" customFormat="1" ht="21" customHeight="1">
      <c r="A122" s="19"/>
      <c r="B122" s="23"/>
      <c r="C122" s="9" t="s">
        <v>86</v>
      </c>
      <c r="D122" s="9">
        <v>1</v>
      </c>
      <c r="E122" s="9">
        <v>20171207</v>
      </c>
    </row>
    <row r="123" spans="1:5" s="1" customFormat="1" ht="21" customHeight="1">
      <c r="A123" s="19"/>
      <c r="B123" s="23"/>
      <c r="C123" s="8" t="s">
        <v>12</v>
      </c>
      <c r="D123" s="8">
        <f>SUM(D117:D122)</f>
        <v>8</v>
      </c>
      <c r="E123" s="9"/>
    </row>
    <row r="124" spans="1:5" s="1" customFormat="1" ht="21.75" customHeight="1">
      <c r="A124" s="19" t="s">
        <v>80</v>
      </c>
      <c r="B124" s="23" t="s">
        <v>21</v>
      </c>
      <c r="C124" s="9" t="s">
        <v>81</v>
      </c>
      <c r="D124" s="9">
        <v>1</v>
      </c>
      <c r="E124" s="9">
        <v>20171208</v>
      </c>
    </row>
    <row r="125" spans="1:5" s="1" customFormat="1" ht="21.75" customHeight="1">
      <c r="A125" s="19"/>
      <c r="B125" s="23"/>
      <c r="C125" s="9" t="s">
        <v>83</v>
      </c>
      <c r="D125" s="9">
        <v>1</v>
      </c>
      <c r="E125" s="9">
        <v>20171209</v>
      </c>
    </row>
    <row r="126" spans="1:5" s="1" customFormat="1" ht="21.75" customHeight="1">
      <c r="A126" s="19"/>
      <c r="B126" s="23"/>
      <c r="C126" s="9" t="s">
        <v>84</v>
      </c>
      <c r="D126" s="9">
        <v>2</v>
      </c>
      <c r="E126" s="9">
        <v>20171210</v>
      </c>
    </row>
    <row r="127" spans="1:5" s="1" customFormat="1" ht="21.75" customHeight="1">
      <c r="A127" s="19"/>
      <c r="B127" s="23"/>
      <c r="C127" s="9" t="s">
        <v>86</v>
      </c>
      <c r="D127" s="9">
        <v>1</v>
      </c>
      <c r="E127" s="9">
        <v>20171211</v>
      </c>
    </row>
    <row r="128" spans="1:5" s="1" customFormat="1" ht="21.75" customHeight="1">
      <c r="A128" s="19"/>
      <c r="B128" s="23"/>
      <c r="C128" s="8" t="s">
        <v>12</v>
      </c>
      <c r="D128" s="8">
        <v>5</v>
      </c>
      <c r="E128" s="9"/>
    </row>
    <row r="129" spans="1:5" s="1" customFormat="1" ht="21.75" customHeight="1">
      <c r="A129" s="19" t="s">
        <v>87</v>
      </c>
      <c r="B129" s="19" t="s">
        <v>7</v>
      </c>
      <c r="C129" s="19"/>
      <c r="D129" s="8">
        <v>11</v>
      </c>
      <c r="E129" s="9">
        <v>20171301</v>
      </c>
    </row>
    <row r="130" spans="1:5" s="1" customFormat="1" ht="21.75" customHeight="1">
      <c r="A130" s="19"/>
      <c r="B130" s="23" t="s">
        <v>8</v>
      </c>
      <c r="C130" s="9" t="s">
        <v>88</v>
      </c>
      <c r="D130" s="9">
        <v>2</v>
      </c>
      <c r="E130" s="9">
        <v>20171302</v>
      </c>
    </row>
    <row r="131" spans="1:5" s="1" customFormat="1" ht="21.75" customHeight="1">
      <c r="A131" s="19"/>
      <c r="B131" s="23"/>
      <c r="C131" s="9" t="s">
        <v>89</v>
      </c>
      <c r="D131" s="9">
        <v>1</v>
      </c>
      <c r="E131" s="9">
        <v>20171303</v>
      </c>
    </row>
    <row r="132" spans="1:5" s="1" customFormat="1" ht="21.75" customHeight="1">
      <c r="A132" s="19"/>
      <c r="B132" s="23"/>
      <c r="C132" s="9" t="s">
        <v>90</v>
      </c>
      <c r="D132" s="9">
        <v>2</v>
      </c>
      <c r="E132" s="9">
        <v>20171304</v>
      </c>
    </row>
    <row r="133" spans="1:5" s="1" customFormat="1" ht="21.75" customHeight="1">
      <c r="A133" s="19"/>
      <c r="B133" s="23"/>
      <c r="C133" s="9" t="s">
        <v>91</v>
      </c>
      <c r="D133" s="9">
        <v>2</v>
      </c>
      <c r="E133" s="9">
        <v>20171305</v>
      </c>
    </row>
    <row r="134" spans="1:5" s="1" customFormat="1" ht="21.75" customHeight="1">
      <c r="A134" s="19"/>
      <c r="B134" s="23"/>
      <c r="C134" s="9" t="s">
        <v>92</v>
      </c>
      <c r="D134" s="9">
        <v>1</v>
      </c>
      <c r="E134" s="9">
        <v>20171306</v>
      </c>
    </row>
    <row r="135" spans="1:5" s="1" customFormat="1" ht="21.75" customHeight="1">
      <c r="A135" s="19"/>
      <c r="B135" s="23"/>
      <c r="C135" s="9" t="s">
        <v>93</v>
      </c>
      <c r="D135" s="9">
        <v>3</v>
      </c>
      <c r="E135" s="9">
        <v>20171307</v>
      </c>
    </row>
    <row r="136" spans="1:5" s="1" customFormat="1" ht="21.75" customHeight="1">
      <c r="A136" s="19"/>
      <c r="B136" s="23"/>
      <c r="C136" s="9" t="s">
        <v>94</v>
      </c>
      <c r="D136" s="9">
        <v>3</v>
      </c>
      <c r="E136" s="9">
        <v>20171308</v>
      </c>
    </row>
    <row r="137" spans="1:5" s="1" customFormat="1" ht="21.75" customHeight="1">
      <c r="A137" s="19"/>
      <c r="B137" s="23"/>
      <c r="C137" s="8" t="s">
        <v>12</v>
      </c>
      <c r="D137" s="8">
        <v>14</v>
      </c>
      <c r="E137" s="9"/>
    </row>
    <row r="138" spans="1:5" s="1" customFormat="1" ht="21.75" customHeight="1">
      <c r="A138" s="19"/>
      <c r="B138" s="23" t="s">
        <v>21</v>
      </c>
      <c r="C138" s="9" t="s">
        <v>88</v>
      </c>
      <c r="D138" s="9">
        <v>1</v>
      </c>
      <c r="E138" s="9">
        <v>20171309</v>
      </c>
    </row>
    <row r="139" spans="1:5" s="1" customFormat="1" ht="21.75" customHeight="1">
      <c r="A139" s="19"/>
      <c r="B139" s="23"/>
      <c r="C139" s="9" t="s">
        <v>90</v>
      </c>
      <c r="D139" s="9">
        <v>1</v>
      </c>
      <c r="E139" s="9">
        <v>20171310</v>
      </c>
    </row>
    <row r="140" spans="1:5" s="1" customFormat="1" ht="21.75" customHeight="1">
      <c r="A140" s="19"/>
      <c r="B140" s="23"/>
      <c r="C140" s="9" t="s">
        <v>92</v>
      </c>
      <c r="D140" s="9">
        <v>1</v>
      </c>
      <c r="E140" s="9">
        <v>20171311</v>
      </c>
    </row>
    <row r="141" spans="1:5" s="1" customFormat="1" ht="21.75" customHeight="1">
      <c r="A141" s="19"/>
      <c r="B141" s="23"/>
      <c r="C141" s="9" t="s">
        <v>93</v>
      </c>
      <c r="D141" s="9">
        <v>1</v>
      </c>
      <c r="E141" s="9">
        <v>20171312</v>
      </c>
    </row>
    <row r="142" spans="1:5" s="1" customFormat="1" ht="21.75" customHeight="1">
      <c r="A142" s="19"/>
      <c r="B142" s="23"/>
      <c r="C142" s="9" t="s">
        <v>94</v>
      </c>
      <c r="D142" s="9">
        <v>1</v>
      </c>
      <c r="E142" s="9">
        <v>20171313</v>
      </c>
    </row>
    <row r="143" spans="1:5" s="1" customFormat="1" ht="21.75" customHeight="1">
      <c r="A143" s="19"/>
      <c r="B143" s="23"/>
      <c r="C143" s="8" t="s">
        <v>12</v>
      </c>
      <c r="D143" s="8">
        <v>5</v>
      </c>
      <c r="E143" s="9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</sheetData>
  <sheetProtection/>
  <autoFilter ref="A2:E143"/>
  <mergeCells count="50">
    <mergeCell ref="B138:B143"/>
    <mergeCell ref="B108:B115"/>
    <mergeCell ref="B117:B123"/>
    <mergeCell ref="B124:B128"/>
    <mergeCell ref="B130:B137"/>
    <mergeCell ref="B60:B67"/>
    <mergeCell ref="B68:B69"/>
    <mergeCell ref="B71:B77"/>
    <mergeCell ref="B78:B84"/>
    <mergeCell ref="A124:A128"/>
    <mergeCell ref="A129:A143"/>
    <mergeCell ref="B4:B7"/>
    <mergeCell ref="B9:B16"/>
    <mergeCell ref="B17:B20"/>
    <mergeCell ref="B22:B26"/>
    <mergeCell ref="B27:B29"/>
    <mergeCell ref="B32:B40"/>
    <mergeCell ref="B41:B46"/>
    <mergeCell ref="B48:B55"/>
    <mergeCell ref="A91:A95"/>
    <mergeCell ref="A96:A106"/>
    <mergeCell ref="A107:A115"/>
    <mergeCell ref="A116:A123"/>
    <mergeCell ref="B116:C116"/>
    <mergeCell ref="B129:C129"/>
    <mergeCell ref="A3:A7"/>
    <mergeCell ref="A8:A20"/>
    <mergeCell ref="A21:A29"/>
    <mergeCell ref="A31:A46"/>
    <mergeCell ref="A47:A58"/>
    <mergeCell ref="A59:A69"/>
    <mergeCell ref="A70:A84"/>
    <mergeCell ref="A85:A90"/>
    <mergeCell ref="B70:C70"/>
    <mergeCell ref="B85:C85"/>
    <mergeCell ref="B96:C96"/>
    <mergeCell ref="B107:C107"/>
    <mergeCell ref="B86:B90"/>
    <mergeCell ref="B91:B95"/>
    <mergeCell ref="B97:B103"/>
    <mergeCell ref="B104:B106"/>
    <mergeCell ref="B30:C30"/>
    <mergeCell ref="B31:C31"/>
    <mergeCell ref="B47:C47"/>
    <mergeCell ref="B59:C59"/>
    <mergeCell ref="B56:B58"/>
    <mergeCell ref="A1:E1"/>
    <mergeCell ref="B3:C3"/>
    <mergeCell ref="B8:C8"/>
    <mergeCell ref="B21:C21"/>
  </mergeCells>
  <printOptions horizontalCentered="1"/>
  <pageMargins left="0.7479166666666667" right="0.7479166666666667" top="0.78680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2017-03-13T06:39:00Z</cp:lastPrinted>
  <dcterms:created xsi:type="dcterms:W3CDTF">2014-05-05T06:51:20Z</dcterms:created>
  <dcterms:modified xsi:type="dcterms:W3CDTF">2017-03-13T08:00:16Z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